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0" yWindow="0" windowWidth="33260" windowHeight="18880" tabRatio="500"/>
  </bookViews>
  <sheets>
    <sheet name="RMCU Budget Worksheet" sheetId="2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98" i="2" l="1"/>
  <c r="D98" i="2"/>
  <c r="E98" i="2"/>
  <c r="F98" i="2"/>
  <c r="G98" i="2"/>
  <c r="H98" i="2"/>
  <c r="I98" i="2"/>
  <c r="J98" i="2"/>
  <c r="K98" i="2"/>
  <c r="L98" i="2"/>
  <c r="M98" i="2"/>
  <c r="C75" i="2"/>
  <c r="D75" i="2"/>
  <c r="E75" i="2"/>
  <c r="F75" i="2"/>
  <c r="G75" i="2"/>
  <c r="H75" i="2"/>
  <c r="I75" i="2"/>
  <c r="J75" i="2"/>
  <c r="K75" i="2"/>
  <c r="L75" i="2"/>
  <c r="M75" i="2"/>
  <c r="C89" i="2"/>
  <c r="D89" i="2"/>
  <c r="E89" i="2"/>
  <c r="F89" i="2"/>
  <c r="G89" i="2"/>
  <c r="H89" i="2"/>
  <c r="I89" i="2"/>
  <c r="J89" i="2"/>
  <c r="K89" i="2"/>
  <c r="L89" i="2"/>
  <c r="M89" i="2"/>
  <c r="B75" i="2"/>
  <c r="B89" i="2"/>
  <c r="B98" i="2"/>
  <c r="B25" i="2"/>
  <c r="B9" i="2"/>
  <c r="C97" i="2"/>
  <c r="D97" i="2"/>
  <c r="E97" i="2"/>
  <c r="F97" i="2"/>
  <c r="G97" i="2"/>
  <c r="H97" i="2"/>
  <c r="I97" i="2"/>
  <c r="J97" i="2"/>
  <c r="K97" i="2"/>
  <c r="L97" i="2"/>
  <c r="M97" i="2"/>
  <c r="C81" i="2"/>
  <c r="D81" i="2"/>
  <c r="E81" i="2"/>
  <c r="F81" i="2"/>
  <c r="G81" i="2"/>
  <c r="H81" i="2"/>
  <c r="I81" i="2"/>
  <c r="J81" i="2"/>
  <c r="K81" i="2"/>
  <c r="L81" i="2"/>
  <c r="M81" i="2"/>
  <c r="C69" i="2"/>
  <c r="D69" i="2"/>
  <c r="E69" i="2"/>
  <c r="F69" i="2"/>
  <c r="G69" i="2"/>
  <c r="H69" i="2"/>
  <c r="I69" i="2"/>
  <c r="J69" i="2"/>
  <c r="K69" i="2"/>
  <c r="L69" i="2"/>
  <c r="M69" i="2"/>
  <c r="B69" i="2"/>
  <c r="C60" i="2"/>
  <c r="D60" i="2"/>
  <c r="E60" i="2"/>
  <c r="F60" i="2"/>
  <c r="G60" i="2"/>
  <c r="H60" i="2"/>
  <c r="I60" i="2"/>
  <c r="J60" i="2"/>
  <c r="K60" i="2"/>
  <c r="L60" i="2"/>
  <c r="M60" i="2"/>
  <c r="B60" i="2"/>
  <c r="C52" i="2"/>
  <c r="D52" i="2"/>
  <c r="E52" i="2"/>
  <c r="F52" i="2"/>
  <c r="G52" i="2"/>
  <c r="H52" i="2"/>
  <c r="I52" i="2"/>
  <c r="J52" i="2"/>
  <c r="K52" i="2"/>
  <c r="L52" i="2"/>
  <c r="M52" i="2"/>
  <c r="C36" i="2"/>
  <c r="D36" i="2"/>
  <c r="E36" i="2"/>
  <c r="F36" i="2"/>
  <c r="G36" i="2"/>
  <c r="H36" i="2"/>
  <c r="I36" i="2"/>
  <c r="J36" i="2"/>
  <c r="K36" i="2"/>
  <c r="L36" i="2"/>
  <c r="M36" i="2"/>
  <c r="C25" i="2"/>
  <c r="D25" i="2"/>
  <c r="E25" i="2"/>
  <c r="F25" i="2"/>
  <c r="G25" i="2"/>
  <c r="H25" i="2"/>
  <c r="I25" i="2"/>
  <c r="J25" i="2"/>
  <c r="K25" i="2"/>
  <c r="L25" i="2"/>
  <c r="M25" i="2"/>
  <c r="C9" i="2"/>
  <c r="C10" i="2"/>
  <c r="B52" i="2"/>
  <c r="B81" i="2"/>
  <c r="B97" i="2"/>
  <c r="B10" i="2"/>
  <c r="B12" i="2"/>
  <c r="C8" i="2"/>
  <c r="C12" i="2"/>
  <c r="D8" i="2"/>
  <c r="D9" i="2"/>
  <c r="D10" i="2"/>
  <c r="D12" i="2"/>
  <c r="E8" i="2"/>
  <c r="E9" i="2"/>
  <c r="E10" i="2"/>
  <c r="E12" i="2"/>
  <c r="F8" i="2"/>
  <c r="F9" i="2"/>
  <c r="F10" i="2"/>
  <c r="F12" i="2"/>
  <c r="G8" i="2"/>
  <c r="G9" i="2"/>
  <c r="G10" i="2"/>
  <c r="G12" i="2"/>
  <c r="H8" i="2"/>
  <c r="H9" i="2"/>
  <c r="H10" i="2"/>
  <c r="H12" i="2"/>
  <c r="I8" i="2"/>
  <c r="I9" i="2"/>
  <c r="I10" i="2"/>
  <c r="I12" i="2"/>
  <c r="J8" i="2"/>
  <c r="J9" i="2"/>
  <c r="J10" i="2"/>
  <c r="J12" i="2"/>
  <c r="K8" i="2"/>
  <c r="K9" i="2"/>
  <c r="K10" i="2"/>
  <c r="K12" i="2"/>
  <c r="L8" i="2"/>
  <c r="L9" i="2"/>
  <c r="L10" i="2"/>
  <c r="L12" i="2"/>
  <c r="M8" i="2"/>
  <c r="N96" i="2"/>
  <c r="N95" i="2"/>
  <c r="N94" i="2"/>
  <c r="N93" i="2"/>
  <c r="N92" i="2"/>
  <c r="N91" i="2"/>
  <c r="N88" i="2"/>
  <c r="N87" i="2"/>
  <c r="N86" i="2"/>
  <c r="N85" i="2"/>
  <c r="N84" i="2"/>
  <c r="N83" i="2"/>
  <c r="N80" i="2"/>
  <c r="N79" i="2"/>
  <c r="N78" i="2"/>
  <c r="N77" i="2"/>
  <c r="N68" i="2"/>
  <c r="N67" i="2"/>
  <c r="N66" i="2"/>
  <c r="N65" i="2"/>
  <c r="N64" i="2"/>
  <c r="N63" i="2"/>
  <c r="N62" i="2"/>
  <c r="N59" i="2"/>
  <c r="N58" i="2"/>
  <c r="N57" i="2"/>
  <c r="N56" i="2"/>
  <c r="N55" i="2"/>
  <c r="N54" i="2"/>
  <c r="N51" i="2"/>
  <c r="N50" i="2"/>
  <c r="N49" i="2"/>
  <c r="N48" i="2"/>
  <c r="N47" i="2"/>
  <c r="N46" i="2"/>
  <c r="N45" i="2"/>
  <c r="N44" i="2"/>
  <c r="N43" i="2"/>
  <c r="N42" i="2"/>
  <c r="N41" i="2"/>
  <c r="N40" i="2"/>
  <c r="B36" i="2"/>
  <c r="N34" i="2"/>
  <c r="N33" i="2"/>
  <c r="N32" i="2"/>
  <c r="N31" i="2"/>
  <c r="N30" i="2"/>
  <c r="N29" i="2"/>
  <c r="N23" i="2"/>
  <c r="N22" i="2"/>
  <c r="N21" i="2"/>
  <c r="N20" i="2"/>
  <c r="N19" i="2"/>
  <c r="N18" i="2"/>
  <c r="N17" i="2"/>
  <c r="M9" i="2"/>
  <c r="M10" i="2"/>
  <c r="M12" i="2"/>
  <c r="M11" i="2"/>
  <c r="L11" i="2"/>
  <c r="K11" i="2"/>
  <c r="J11" i="2"/>
  <c r="I11" i="2"/>
  <c r="H11" i="2"/>
  <c r="G11" i="2"/>
  <c r="F11" i="2"/>
  <c r="E11" i="2"/>
  <c r="D11" i="2"/>
  <c r="C11" i="2"/>
  <c r="B11" i="2"/>
</calcChain>
</file>

<file path=xl/sharedStrings.xml><?xml version="1.0" encoding="utf-8"?>
<sst xmlns="http://schemas.openxmlformats.org/spreadsheetml/2006/main" count="101" uniqueCount="86">
  <si>
    <t>Starting Balance</t>
  </si>
  <si>
    <t xml:space="preserve">Total Income </t>
  </si>
  <si>
    <t>Total Expenses</t>
  </si>
  <si>
    <t>NET Income</t>
  </si>
  <si>
    <t>Projected End Balance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</si>
  <si>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</si>
  <si>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</si>
  <si>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</si>
  <si>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</si>
  <si>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</si>
  <si>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</si>
  <si>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</si>
  <si>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</si>
  <si>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</si>
  <si>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</si>
  <si>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</si>
  <si>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</si>
  <si>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INCOME</t>
  </si>
  <si>
    <t>YEARLY</t>
  </si>
  <si>
    <t>Salary/Wages</t>
  </si>
  <si>
    <t>Interest Income</t>
  </si>
  <si>
    <t>Dividends</t>
  </si>
  <si>
    <t>Refunds/Reimbursements</t>
  </si>
  <si>
    <t>Business</t>
  </si>
  <si>
    <t>Pension</t>
  </si>
  <si>
    <t>Misc</t>
  </si>
  <si>
    <t>TOTAL</t>
  </si>
  <si>
    <t>SAVINGS</t>
  </si>
  <si>
    <t>Emergency Fund</t>
  </si>
  <si>
    <t>Transfer to Savings</t>
  </si>
  <si>
    <t>Retirement(401K, IRA)</t>
  </si>
  <si>
    <t>Investments</t>
  </si>
  <si>
    <t>Education</t>
  </si>
  <si>
    <t>Other</t>
  </si>
  <si>
    <t>EXPENSES</t>
  </si>
  <si>
    <t>HOME</t>
  </si>
  <si>
    <t>Mortgage/rent</t>
  </si>
  <si>
    <t>Home/Rental Insurance</t>
  </si>
  <si>
    <t>Electricity</t>
  </si>
  <si>
    <t>Gas/Oil</t>
  </si>
  <si>
    <t>Water/Sewer/Trash</t>
  </si>
  <si>
    <t>Phone</t>
  </si>
  <si>
    <t>Cable/Satelite</t>
  </si>
  <si>
    <t>Internet</t>
  </si>
  <si>
    <t>Furnishing/Appliances</t>
  </si>
  <si>
    <t>Lawn/Garden</t>
  </si>
  <si>
    <t>Maintenance/Improvements</t>
  </si>
  <si>
    <t>TRANSPORTATION</t>
  </si>
  <si>
    <t>Car payments</t>
  </si>
  <si>
    <t>Auto Insurance</t>
  </si>
  <si>
    <t>Fuel</t>
  </si>
  <si>
    <t>Public Transporation</t>
  </si>
  <si>
    <t>Repairs/Maintenance</t>
  </si>
  <si>
    <t>Registration/License</t>
  </si>
  <si>
    <t>DAILY LIVING</t>
  </si>
  <si>
    <t>Groceries</t>
  </si>
  <si>
    <t>Child care</t>
  </si>
  <si>
    <t>Dining out</t>
  </si>
  <si>
    <t>Clothing</t>
  </si>
  <si>
    <t>Cleaning</t>
  </si>
  <si>
    <t>Salon/Barber</t>
  </si>
  <si>
    <t>Pet Supplies</t>
  </si>
  <si>
    <t>ENTERTAINMENT</t>
  </si>
  <si>
    <t>Video/DVD/Movies</t>
  </si>
  <si>
    <t>Concerts/Plays</t>
  </si>
  <si>
    <t>Sports</t>
  </si>
  <si>
    <t>Outdoor Recreation</t>
  </si>
  <si>
    <t>HEALTH</t>
  </si>
  <si>
    <t>Health Insurance</t>
  </si>
  <si>
    <t>Gym membership</t>
  </si>
  <si>
    <t>Doctors/Dentist visits</t>
  </si>
  <si>
    <t>Medicine/Prescriptions</t>
  </si>
  <si>
    <t>Veterinarian</t>
  </si>
  <si>
    <t>Life Insurance</t>
  </si>
  <si>
    <t>VACATION/HOLIDAY</t>
  </si>
  <si>
    <t>Airfare</t>
  </si>
  <si>
    <t>Accomodations</t>
  </si>
  <si>
    <t>Food</t>
  </si>
  <si>
    <t>Souvenirs</t>
  </si>
  <si>
    <t>Pet Boarding</t>
  </si>
  <si>
    <t>Rental car</t>
  </si>
  <si>
    <t xml:space="preserve"> $-  </t>
  </si>
  <si>
    <t>Debt/Loans</t>
  </si>
  <si>
    <t>Student Loans</t>
  </si>
  <si>
    <t>Credit Cards</t>
  </si>
  <si>
    <t>Personal Loan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</si>
</sst>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;[Red]&quot;$&quot;#,##0.00"/>
  </numFmts>
  <fonts count="9" x14ac:knownFonts="1">
    <font>
      <sz val="12"/>
      <color theme="1"/>
      <name val="Franklin Gothic Book"/>
      <family val="2"/>
      <scheme val="minor"/>
    </font>
    <font>
      <sz val="12"/>
      <color theme="1"/>
      <name val="Franklin Gothic Book"/>
      <family val="2"/>
      <scheme val="minor"/>
    </font>
    <font>
      <b/>
      <sz val="12"/>
      <color theme="1"/>
      <name val="Franklin Gothic Book"/>
      <family val="2"/>
      <scheme val="minor"/>
    </font>
    <font>
      <sz val="12"/>
      <color theme="1" tint="0.499984740745262"/>
      <name val="Franklin Gothic Book"/>
      <scheme val="minor"/>
    </font>
    <font>
      <sz val="14"/>
      <color theme="0"/>
      <name val="Franklin Gothic Book"/>
      <scheme val="minor"/>
    </font>
    <font>
      <b/>
      <sz val="14"/>
      <color theme="1"/>
      <name val="Franklin Gothic Book"/>
      <scheme val="minor"/>
    </font>
    <font>
      <sz val="12"/>
      <color rgb="FF000000"/>
      <name val="Franklin Gothic Book"/>
      <family val="2"/>
      <scheme val="minor"/>
    </font>
    <font>
      <u/>
      <sz val="12"/>
      <color theme="11"/>
      <name val="Franklin Gothic Book"/>
      <family val="2"/>
      <scheme val="minor"/>
    </font>
    <font>
      <b/>
      <sz val="12"/>
      <color rgb="FF000000"/>
      <name val="Franklin Gothic Book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B68741"/>
        <bgColor indexed="64"/>
      </patternFill>
    </fill>
    <fill>
      <patternFill patternType="solid">
        <fgColor rgb="FF1A3247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rgb="FFA7ADB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AC0A0"/>
        <bgColor rgb="FF000000"/>
      </patternFill>
    </fill>
    <fill>
      <patternFill patternType="solid">
        <fgColor rgb="FFE6D6B7"/>
        <bgColor rgb="FF000000"/>
      </patternFill>
    </fill>
  </fills>
  <borders count="14">
    <border>
      <left/>
      <right/>
      <top/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3" fillId="0" borderId="0" xfId="0" applyFont="1" applyAlignment="1">
      <alignment wrapText="1"/>
    </xf>
    <xf numFmtId="0" fontId="4" fillId="3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164" fontId="0" fillId="2" borderId="1" xfId="1" applyNumberFormat="1" applyFont="1" applyFill="1" applyBorder="1"/>
    <xf numFmtId="0" fontId="0" fillId="2" borderId="1" xfId="0" applyFill="1" applyBorder="1"/>
    <xf numFmtId="0" fontId="5" fillId="5" borderId="0" xfId="0" applyFont="1" applyFill="1"/>
    <xf numFmtId="164" fontId="5" fillId="5" borderId="0" xfId="1" applyFont="1" applyFill="1"/>
    <xf numFmtId="0" fontId="4" fillId="6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center" textRotation="255"/>
    </xf>
    <xf numFmtId="164" fontId="0" fillId="7" borderId="0" xfId="0" applyNumberFormat="1" applyFill="1"/>
    <xf numFmtId="164" fontId="0" fillId="7" borderId="0" xfId="1" applyNumberFormat="1" applyFont="1" applyFill="1" applyBorder="1"/>
    <xf numFmtId="0" fontId="5" fillId="8" borderId="0" xfId="0" applyFont="1" applyFill="1"/>
    <xf numFmtId="164" fontId="5" fillId="8" borderId="0" xfId="1" applyFont="1" applyFill="1"/>
    <xf numFmtId="0" fontId="5" fillId="2" borderId="0" xfId="0" applyFont="1" applyFill="1"/>
    <xf numFmtId="164" fontId="0" fillId="0" borderId="2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164" fontId="0" fillId="0" borderId="5" xfId="0" applyNumberFormat="1" applyBorder="1"/>
    <xf numFmtId="164" fontId="0" fillId="0" borderId="0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0" fontId="0" fillId="2" borderId="0" xfId="0" applyFill="1" applyBorder="1"/>
    <xf numFmtId="0" fontId="4" fillId="9" borderId="0" xfId="0" applyFont="1" applyFill="1" applyAlignment="1">
      <alignment horizontal="left" vertical="top"/>
    </xf>
    <xf numFmtId="0" fontId="4" fillId="10" borderId="0" xfId="0" applyFont="1" applyFill="1" applyAlignment="1">
      <alignment horizontal="left" vertical="top"/>
    </xf>
    <xf numFmtId="165" fontId="0" fillId="2" borderId="1" xfId="0" applyNumberFormat="1" applyFill="1" applyBorder="1"/>
    <xf numFmtId="44" fontId="0" fillId="2" borderId="1" xfId="1" applyNumberFormat="1" applyFont="1" applyFill="1" applyBorder="1"/>
    <xf numFmtId="44" fontId="0" fillId="2" borderId="1" xfId="0" applyNumberFormat="1" applyFill="1" applyBorder="1"/>
    <xf numFmtId="0" fontId="0" fillId="2" borderId="0" xfId="0" applyNumberFormat="1" applyFont="1" applyFill="1" applyBorder="1"/>
    <xf numFmtId="44" fontId="6" fillId="11" borderId="0" xfId="0" applyNumberFormat="1" applyFont="1" applyFill="1"/>
    <xf numFmtId="164" fontId="0" fillId="12" borderId="0" xfId="0" applyNumberFormat="1" applyFill="1"/>
    <xf numFmtId="164" fontId="0" fillId="0" borderId="0" xfId="0" applyNumberFormat="1"/>
    <xf numFmtId="0" fontId="0" fillId="0" borderId="0" xfId="0" applyFill="1"/>
    <xf numFmtId="0" fontId="2" fillId="13" borderId="0" xfId="0" applyFont="1" applyFill="1"/>
    <xf numFmtId="0" fontId="0" fillId="13" borderId="0" xfId="0" applyFill="1"/>
    <xf numFmtId="0" fontId="6" fillId="14" borderId="0" xfId="0" applyFont="1" applyFill="1"/>
    <xf numFmtId="0" fontId="8" fillId="15" borderId="0" xfId="0" applyFont="1" applyFill="1"/>
    <xf numFmtId="0" fontId="6" fillId="15" borderId="0" xfId="0" applyFont="1" applyFill="1"/>
    <xf numFmtId="0" fontId="6" fillId="16" borderId="0" xfId="0" applyFont="1" applyFill="1"/>
    <xf numFmtId="0" fontId="8" fillId="16" borderId="0" xfId="0" applyFont="1" applyFill="1" applyAlignment="1">
      <alignment horizontal="center" vertical="center" textRotation="255"/>
    </xf>
    <xf numFmtId="164" fontId="6" fillId="16" borderId="10" xfId="0" applyNumberFormat="1" applyFont="1" applyFill="1" applyBorder="1"/>
    <xf numFmtId="0" fontId="6" fillId="16" borderId="11" xfId="0" applyFont="1" applyFill="1" applyBorder="1"/>
    <xf numFmtId="164" fontId="6" fillId="17" borderId="0" xfId="0" applyNumberFormat="1" applyFont="1" applyFill="1"/>
    <xf numFmtId="164" fontId="6" fillId="16" borderId="12" xfId="0" applyNumberFormat="1" applyFont="1" applyFill="1" applyBorder="1"/>
    <xf numFmtId="0" fontId="6" fillId="16" borderId="13" xfId="0" applyFont="1" applyFill="1" applyBorder="1"/>
    <xf numFmtId="164" fontId="6" fillId="19" borderId="0" xfId="0" applyNumberFormat="1" applyFont="1" applyFill="1"/>
    <xf numFmtId="0" fontId="5" fillId="0" borderId="0" xfId="0" applyFont="1" applyFill="1"/>
    <xf numFmtId="164" fontId="5" fillId="0" borderId="0" xfId="1" applyFont="1" applyFill="1"/>
    <xf numFmtId="0" fontId="0" fillId="0" borderId="0" xfId="0" applyFill="1" applyAlignment="1"/>
    <xf numFmtId="0" fontId="2" fillId="4" borderId="0" xfId="0" applyFont="1" applyFill="1" applyAlignment="1">
      <alignment horizontal="center" vertical="center" textRotation="255"/>
    </xf>
    <xf numFmtId="0" fontId="8" fillId="18" borderId="0" xfId="0" applyFont="1" applyFill="1" applyAlignment="1">
      <alignment horizontal="center" vertical="center" textRotation="255"/>
    </xf>
  </cellXfs>
  <cellStyles count="4">
    <cellStyle name="Currency" xfId="1" builtinId="4"/>
    <cellStyle name="Followed Hyperlink" xfId="2" builtinId="9" hidden="1"/>
    <cellStyle name="Followed Hyperlink" xfId="3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mcu.net/" TargetMode="External"/><Relationship Id="rId4" Type="http://schemas.openxmlformats.org/officeDocument/2006/relationships/image" Target="../media/image2.jpg"/><Relationship Id="rId1" Type="http://schemas.openxmlformats.org/officeDocument/2006/relationships/hyperlink" Target="https://www.rmcu.net/investments/" TargetMode="External"/><Relationship Id="rId2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889000</xdr:colOff>
      <xdr:row>99</xdr:row>
      <xdr:rowOff>358</xdr:rowOff>
    </xdr:from>
    <xdr:to>
      <xdr:col>13</xdr:col>
      <xdr:colOff>812800</xdr:colOff>
      <xdr:row>108</xdr:row>
      <xdr:rowOff>38099</xdr:rowOff>
    </xdr:to>
    <xdr:pic>
      <xdr:nvPicPr>
        <xdr:cNvPr id="4" name="Picture 3" descr="RMCU_ARLISPROMP-0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" y="19063058"/>
          <a:ext cx="13830300" cy="1752241"/>
        </a:xfrm>
        <a:prstGeom prst="rect">
          <a:avLst/>
        </a:prstGeom>
      </xdr:spPr>
    </xdr:pic>
    <xdr:clientData/>
  </xdr:twoCellAnchor>
  <xdr:twoCellAnchor editAs="oneCell">
    <xdr:from>
      <xdr:col>2</xdr:col>
      <xdr:colOff>319391</xdr:colOff>
      <xdr:row>0</xdr:row>
      <xdr:rowOff>0</xdr:rowOff>
    </xdr:from>
    <xdr:to>
      <xdr:col>11</xdr:col>
      <xdr:colOff>393700</xdr:colOff>
      <xdr:row>5</xdr:row>
      <xdr:rowOff>127000</xdr:rowOff>
    </xdr:to>
    <xdr:pic>
      <xdr:nvPicPr>
        <xdr:cNvPr id="3" name="Picture 2" descr="RMCU_BUDGETWORKSHEET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8391" y="0"/>
          <a:ext cx="8646809" cy="101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P_theme">
  <a:themeElements>
    <a:clrScheme name="Grid">
      <a:dk1>
        <a:sysClr val="windowText" lastClr="000000"/>
      </a:dk1>
      <a:lt1>
        <a:sysClr val="window" lastClr="FFFFFF"/>
      </a:lt1>
      <a:dk2>
        <a:srgbClr val="534949"/>
      </a:dk2>
      <a:lt2>
        <a:srgbClr val="CCD1B9"/>
      </a:lt2>
      <a:accent1>
        <a:srgbClr val="C66951"/>
      </a:accent1>
      <a:accent2>
        <a:srgbClr val="BF974D"/>
      </a:accent2>
      <a:accent3>
        <a:srgbClr val="928B70"/>
      </a:accent3>
      <a:accent4>
        <a:srgbClr val="87706B"/>
      </a:accent4>
      <a:accent5>
        <a:srgbClr val="94734E"/>
      </a:accent5>
      <a:accent6>
        <a:srgbClr val="6F777D"/>
      </a:accent6>
      <a:hlink>
        <a:srgbClr val="CC9900"/>
      </a:hlink>
      <a:folHlink>
        <a:srgbClr val="C0C0C0"/>
      </a:folHlink>
    </a:clrScheme>
    <a:fontScheme name="Pushpin">
      <a:majorFont>
        <a:latin typeface="Constantia"/>
        <a:ea typeface=""/>
        <a:cs typeface=""/>
        <a:font script="Jpan" typeface="HGS明朝E"/>
        <a:font script="Hang" typeface="HY신명조"/>
        <a:font script="Hans" typeface="宋体"/>
        <a:font script="Hant" typeface="新細明體"/>
        <a:font script="Arab" typeface="Majalla UI"/>
        <a:font script="Hebr" typeface="David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Franklin Gothic Book"/>
        <a:ea typeface=""/>
        <a:cs typeface=""/>
        <a:font script="Grek" typeface="Arial"/>
        <a:font script="Cyrl" typeface="Arial"/>
        <a:font script="Jpan" typeface="ＭＳ Ｐゴシック"/>
        <a:font script="Hang" typeface="맑은 고딕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0"/>
  <sheetViews>
    <sheetView tabSelected="1" workbookViewId="0">
      <selection activeCell="R18" sqref="R18"/>
    </sheetView>
  </sheetViews>
  <sheetFormatPr baseColWidth="10" defaultRowHeight="14" x14ac:dyDescent="0"/>
  <cols>
    <col min="1" max="1" width="26.5703125" customWidth="1"/>
    <col min="2" max="2" width="12" customWidth="1"/>
  </cols>
  <sheetData>
    <row r="1" spans="1: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</row>
    <row r="6" spans="1:1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5" ht="16">
      <c r="A7" s="1"/>
      <c r="B7" s="26" t="s">
        <v>5</v>
      </c>
      <c r="C7" s="26" t="s">
        <v>6</v>
      </c>
      <c r="D7" s="26" t="s">
        <v>7</v>
      </c>
      <c r="E7" s="26" t="s">
        <v>8</v>
      </c>
      <c r="F7" s="26" t="s">
        <v>9</v>
      </c>
      <c r="G7" s="26" t="s">
        <v>10</v>
      </c>
      <c r="H7" s="26" t="s">
        <v>11</v>
      </c>
      <c r="I7" s="26" t="s">
        <v>12</v>
      </c>
      <c r="J7" s="26" t="s">
        <v>13</v>
      </c>
      <c r="K7" s="26" t="s">
        <v>14</v>
      </c>
      <c r="L7" s="26" t="s">
        <v>15</v>
      </c>
      <c r="M7" s="26" t="s">
        <v>16</v>
      </c>
      <c r="N7" s="25"/>
      <c r="O7" s="25"/>
    </row>
    <row r="8" spans="1:15">
      <c r="A8" t="s">
        <v>0</v>
      </c>
      <c r="B8" s="2">
        <v>0</v>
      </c>
      <c r="C8" s="34">
        <f>B12</f>
        <v>0</v>
      </c>
      <c r="D8" s="34">
        <f t="shared" ref="D8:M8" si="0">C12</f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  <c r="H8" s="34">
        <f t="shared" si="0"/>
        <v>0</v>
      </c>
      <c r="I8" s="34">
        <f t="shared" si="0"/>
        <v>0</v>
      </c>
      <c r="J8" s="34">
        <f t="shared" si="0"/>
        <v>0</v>
      </c>
      <c r="K8" s="34">
        <f t="shared" si="0"/>
        <v>0</v>
      </c>
      <c r="L8" s="34">
        <f t="shared" si="0"/>
        <v>0</v>
      </c>
      <c r="M8" s="34">
        <f t="shared" si="0"/>
        <v>0</v>
      </c>
      <c r="N8" s="25"/>
      <c r="O8" s="25"/>
    </row>
    <row r="9" spans="1:15">
      <c r="A9" t="s">
        <v>1</v>
      </c>
      <c r="B9" s="16">
        <f>B25</f>
        <v>0</v>
      </c>
      <c r="C9" s="17">
        <f>C25</f>
        <v>0</v>
      </c>
      <c r="D9" s="17">
        <f t="shared" ref="D9:M9" si="1">D25</f>
        <v>0</v>
      </c>
      <c r="E9" s="17">
        <f t="shared" si="1"/>
        <v>0</v>
      </c>
      <c r="F9" s="17">
        <f t="shared" si="1"/>
        <v>0</v>
      </c>
      <c r="G9" s="17">
        <f t="shared" si="1"/>
        <v>0</v>
      </c>
      <c r="H9" s="17">
        <f t="shared" si="1"/>
        <v>0</v>
      </c>
      <c r="I9" s="17">
        <f t="shared" si="1"/>
        <v>0</v>
      </c>
      <c r="J9" s="17">
        <f t="shared" si="1"/>
        <v>0</v>
      </c>
      <c r="K9" s="17">
        <f t="shared" si="1"/>
        <v>0</v>
      </c>
      <c r="L9" s="17">
        <f t="shared" si="1"/>
        <v>0</v>
      </c>
      <c r="M9" s="18">
        <f t="shared" si="1"/>
        <v>0</v>
      </c>
      <c r="N9" s="1"/>
      <c r="O9" s="1"/>
    </row>
    <row r="10" spans="1:15">
      <c r="A10" t="s">
        <v>2</v>
      </c>
      <c r="B10" s="19">
        <f>B98</f>
        <v>0</v>
      </c>
      <c r="C10" s="20">
        <f t="shared" ref="C10:M10" si="2">C98</f>
        <v>0</v>
      </c>
      <c r="D10" s="20">
        <f t="shared" si="2"/>
        <v>0</v>
      </c>
      <c r="E10" s="20">
        <f t="shared" si="2"/>
        <v>0</v>
      </c>
      <c r="F10" s="20">
        <f t="shared" si="2"/>
        <v>0</v>
      </c>
      <c r="G10" s="20">
        <f t="shared" si="2"/>
        <v>0</v>
      </c>
      <c r="H10" s="20">
        <f t="shared" si="2"/>
        <v>0</v>
      </c>
      <c r="I10" s="20">
        <f t="shared" si="2"/>
        <v>0</v>
      </c>
      <c r="J10" s="20">
        <f t="shared" si="2"/>
        <v>0</v>
      </c>
      <c r="K10" s="20">
        <f t="shared" si="2"/>
        <v>0</v>
      </c>
      <c r="L10" s="20">
        <f t="shared" si="2"/>
        <v>0</v>
      </c>
      <c r="M10" s="21">
        <f t="shared" si="2"/>
        <v>0</v>
      </c>
      <c r="N10" s="1"/>
      <c r="O10" s="1"/>
    </row>
    <row r="11" spans="1:15">
      <c r="A11" t="s">
        <v>3</v>
      </c>
      <c r="B11" s="19">
        <f>B9-B10</f>
        <v>0</v>
      </c>
      <c r="C11" s="20">
        <f t="shared" ref="C11:M11" si="3">C9-C10</f>
        <v>0</v>
      </c>
      <c r="D11" s="20">
        <f t="shared" si="3"/>
        <v>0</v>
      </c>
      <c r="E11" s="20">
        <f t="shared" si="3"/>
        <v>0</v>
      </c>
      <c r="F11" s="20">
        <f t="shared" si="3"/>
        <v>0</v>
      </c>
      <c r="G11" s="20">
        <f t="shared" si="3"/>
        <v>0</v>
      </c>
      <c r="H11" s="20">
        <f t="shared" si="3"/>
        <v>0</v>
      </c>
      <c r="I11" s="20">
        <f t="shared" si="3"/>
        <v>0</v>
      </c>
      <c r="J11" s="20">
        <f t="shared" si="3"/>
        <v>0</v>
      </c>
      <c r="K11" s="20">
        <f t="shared" si="3"/>
        <v>0</v>
      </c>
      <c r="L11" s="20">
        <f t="shared" si="3"/>
        <v>0</v>
      </c>
      <c r="M11" s="21">
        <f t="shared" si="3"/>
        <v>0</v>
      </c>
      <c r="N11" s="1"/>
      <c r="O11" s="1"/>
    </row>
    <row r="12" spans="1:15">
      <c r="A12" t="s">
        <v>4</v>
      </c>
      <c r="B12" s="22">
        <f>B9-B10+B8</f>
        <v>0</v>
      </c>
      <c r="C12" s="23">
        <f>C9-C10+C8</f>
        <v>0</v>
      </c>
      <c r="D12" s="23">
        <f t="shared" ref="D12:M12" si="4">D9-D10+D8</f>
        <v>0</v>
      </c>
      <c r="E12" s="23">
        <f t="shared" si="4"/>
        <v>0</v>
      </c>
      <c r="F12" s="23">
        <f t="shared" si="4"/>
        <v>0</v>
      </c>
      <c r="G12" s="23">
        <f t="shared" si="4"/>
        <v>0</v>
      </c>
      <c r="H12" s="23">
        <f t="shared" si="4"/>
        <v>0</v>
      </c>
      <c r="I12" s="23">
        <f t="shared" si="4"/>
        <v>0</v>
      </c>
      <c r="J12" s="23">
        <f t="shared" si="4"/>
        <v>0</v>
      </c>
      <c r="K12" s="23">
        <f t="shared" si="4"/>
        <v>0</v>
      </c>
      <c r="L12" s="23">
        <f t="shared" si="4"/>
        <v>0</v>
      </c>
      <c r="M12" s="24">
        <f t="shared" si="4"/>
        <v>0</v>
      </c>
      <c r="N12" s="1"/>
      <c r="O12" s="1"/>
    </row>
    <row r="13" spans="1: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6">
      <c r="A15" s="27" t="s">
        <v>17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4"/>
    </row>
    <row r="16" spans="1:15">
      <c r="O16" s="52" t="s">
        <v>18</v>
      </c>
    </row>
    <row r="17" spans="1:15">
      <c r="A17" t="s">
        <v>19</v>
      </c>
      <c r="B17" s="5">
        <v>0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33">
        <f>SUM(B17:M17)</f>
        <v>0</v>
      </c>
      <c r="O17" s="52"/>
    </row>
    <row r="18" spans="1:15">
      <c r="A18" t="s">
        <v>20</v>
      </c>
      <c r="B18" s="5">
        <v>0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33">
        <f t="shared" ref="N18:N23" si="5">SUM(B18:M18)</f>
        <v>0</v>
      </c>
      <c r="O18" s="52"/>
    </row>
    <row r="19" spans="1:15">
      <c r="A19" t="s">
        <v>21</v>
      </c>
      <c r="B19" s="5">
        <v>0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33">
        <f t="shared" si="5"/>
        <v>0</v>
      </c>
      <c r="O19" s="52"/>
    </row>
    <row r="20" spans="1:15">
      <c r="A20" t="s">
        <v>22</v>
      </c>
      <c r="B20" s="5">
        <v>0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33">
        <f t="shared" si="5"/>
        <v>0</v>
      </c>
      <c r="O20" s="52"/>
    </row>
    <row r="21" spans="1:15">
      <c r="A21" t="s">
        <v>23</v>
      </c>
      <c r="B21" s="5">
        <v>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33">
        <f t="shared" si="5"/>
        <v>0</v>
      </c>
      <c r="O21" s="52"/>
    </row>
    <row r="22" spans="1:15">
      <c r="A22" t="s">
        <v>24</v>
      </c>
      <c r="B22" s="5">
        <v>0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33">
        <f t="shared" si="5"/>
        <v>0</v>
      </c>
      <c r="O22" s="52"/>
    </row>
    <row r="23" spans="1:15">
      <c r="A23" t="s">
        <v>25</v>
      </c>
      <c r="B23" s="5">
        <v>0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33">
        <f t="shared" si="5"/>
        <v>0</v>
      </c>
      <c r="O23" s="52"/>
    </row>
    <row r="24" spans="1:15">
      <c r="O24" s="52"/>
    </row>
    <row r="25" spans="1:15" ht="16">
      <c r="A25" s="7" t="s">
        <v>26</v>
      </c>
      <c r="B25" s="8">
        <f>SUM(B17:B23)</f>
        <v>0</v>
      </c>
      <c r="C25" s="8">
        <f t="shared" ref="C25:M25" si="6">SUM(C17:C23)</f>
        <v>0</v>
      </c>
      <c r="D25" s="8">
        <f t="shared" si="6"/>
        <v>0</v>
      </c>
      <c r="E25" s="8">
        <f t="shared" si="6"/>
        <v>0</v>
      </c>
      <c r="F25" s="8">
        <f t="shared" si="6"/>
        <v>0</v>
      </c>
      <c r="G25" s="8">
        <f t="shared" si="6"/>
        <v>0</v>
      </c>
      <c r="H25" s="8">
        <f t="shared" si="6"/>
        <v>0</v>
      </c>
      <c r="I25" s="8">
        <f t="shared" si="6"/>
        <v>0</v>
      </c>
      <c r="J25" s="8">
        <f t="shared" si="6"/>
        <v>0</v>
      </c>
      <c r="K25" s="8">
        <f t="shared" si="6"/>
        <v>0</v>
      </c>
      <c r="L25" s="8">
        <f t="shared" si="6"/>
        <v>0</v>
      </c>
      <c r="M25" s="8">
        <f t="shared" si="6"/>
        <v>0</v>
      </c>
      <c r="N25" s="7"/>
      <c r="O25" s="1"/>
    </row>
    <row r="26" spans="1:15">
      <c r="O26" s="1"/>
    </row>
    <row r="27" spans="1:15" ht="16">
      <c r="A27" s="3" t="s">
        <v>27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1"/>
    </row>
    <row r="28" spans="1: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52" t="s">
        <v>18</v>
      </c>
    </row>
    <row r="29" spans="1:15">
      <c r="A29" s="1" t="s">
        <v>28</v>
      </c>
      <c r="B29" s="5">
        <v>0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33">
        <f>SUM(B29:M29)</f>
        <v>0</v>
      </c>
      <c r="O29" s="52"/>
    </row>
    <row r="30" spans="1:15">
      <c r="A30" s="1" t="s">
        <v>29</v>
      </c>
      <c r="B30" s="5">
        <v>0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33">
        <f t="shared" ref="N30:N34" si="7">SUM(B30:M30)</f>
        <v>0</v>
      </c>
      <c r="O30" s="52"/>
    </row>
    <row r="31" spans="1:15">
      <c r="A31" s="1" t="s">
        <v>30</v>
      </c>
      <c r="B31" s="5">
        <v>0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33">
        <f t="shared" si="7"/>
        <v>0</v>
      </c>
      <c r="O31" s="52"/>
    </row>
    <row r="32" spans="1:15">
      <c r="A32" s="1" t="s">
        <v>31</v>
      </c>
      <c r="B32" s="5">
        <v>0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33">
        <f t="shared" si="7"/>
        <v>0</v>
      </c>
      <c r="O32" s="52"/>
    </row>
    <row r="33" spans="1:15">
      <c r="A33" s="1" t="s">
        <v>32</v>
      </c>
      <c r="B33" s="5">
        <v>0</v>
      </c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33">
        <f t="shared" si="7"/>
        <v>0</v>
      </c>
      <c r="O33" s="52"/>
    </row>
    <row r="34" spans="1:15">
      <c r="A34" s="1" t="s">
        <v>33</v>
      </c>
      <c r="B34" s="5">
        <v>0</v>
      </c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33">
        <f t="shared" si="7"/>
        <v>0</v>
      </c>
      <c r="O34" s="52"/>
    </row>
    <row r="35" spans="1: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52"/>
    </row>
    <row r="36" spans="1:15" ht="16">
      <c r="A36" s="7" t="s">
        <v>26</v>
      </c>
      <c r="B36" s="8">
        <f>SUM(B29:B34)</f>
        <v>0</v>
      </c>
      <c r="C36" s="8">
        <f t="shared" ref="C36:M36" si="8">SUM(C29:C34)</f>
        <v>0</v>
      </c>
      <c r="D36" s="8">
        <f t="shared" si="8"/>
        <v>0</v>
      </c>
      <c r="E36" s="8">
        <f t="shared" si="8"/>
        <v>0</v>
      </c>
      <c r="F36" s="8">
        <f t="shared" si="8"/>
        <v>0</v>
      </c>
      <c r="G36" s="8">
        <f t="shared" si="8"/>
        <v>0</v>
      </c>
      <c r="H36" s="8">
        <f t="shared" si="8"/>
        <v>0</v>
      </c>
      <c r="I36" s="8">
        <f t="shared" si="8"/>
        <v>0</v>
      </c>
      <c r="J36" s="8">
        <f t="shared" si="8"/>
        <v>0</v>
      </c>
      <c r="K36" s="8">
        <f t="shared" si="8"/>
        <v>0</v>
      </c>
      <c r="L36" s="8">
        <f t="shared" si="8"/>
        <v>0</v>
      </c>
      <c r="M36" s="8">
        <f t="shared" si="8"/>
        <v>0</v>
      </c>
      <c r="N36" s="7"/>
    </row>
    <row r="37" spans="1: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6">
      <c r="A38" s="9" t="s">
        <v>34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1:15">
      <c r="A39" s="36" t="s">
        <v>35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5"/>
      <c r="O39" s="52" t="s">
        <v>18</v>
      </c>
    </row>
    <row r="40" spans="1:15">
      <c r="A40" s="1" t="s">
        <v>36</v>
      </c>
      <c r="B40" s="29">
        <v>0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3">
        <f>SUM(B40:M40)</f>
        <v>0</v>
      </c>
      <c r="O40" s="52"/>
    </row>
    <row r="41" spans="1:15">
      <c r="A41" s="1" t="s">
        <v>37</v>
      </c>
      <c r="B41" s="29">
        <v>0</v>
      </c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3">
        <f t="shared" ref="N41:N51" si="9">SUM(B41:M41)</f>
        <v>0</v>
      </c>
      <c r="O41" s="52"/>
    </row>
    <row r="42" spans="1:15">
      <c r="A42" s="1" t="s">
        <v>38</v>
      </c>
      <c r="B42" s="29">
        <v>0</v>
      </c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3">
        <f t="shared" si="9"/>
        <v>0</v>
      </c>
      <c r="O42" s="52"/>
    </row>
    <row r="43" spans="1:15">
      <c r="A43" s="1" t="s">
        <v>39</v>
      </c>
      <c r="B43" s="29">
        <v>0</v>
      </c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3">
        <f t="shared" si="9"/>
        <v>0</v>
      </c>
      <c r="O43" s="52"/>
    </row>
    <row r="44" spans="1:15">
      <c r="A44" s="1" t="s">
        <v>40</v>
      </c>
      <c r="B44" s="29">
        <v>0</v>
      </c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3">
        <f t="shared" si="9"/>
        <v>0</v>
      </c>
      <c r="O44" s="52"/>
    </row>
    <row r="45" spans="1:15">
      <c r="A45" s="1" t="s">
        <v>41</v>
      </c>
      <c r="B45" s="29">
        <v>0</v>
      </c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3">
        <f t="shared" si="9"/>
        <v>0</v>
      </c>
      <c r="O45" s="52"/>
    </row>
    <row r="46" spans="1:15">
      <c r="A46" s="1" t="s">
        <v>42</v>
      </c>
      <c r="B46" s="29">
        <v>0</v>
      </c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3">
        <f t="shared" si="9"/>
        <v>0</v>
      </c>
      <c r="O46" s="52"/>
    </row>
    <row r="47" spans="1:15">
      <c r="A47" s="1" t="s">
        <v>43</v>
      </c>
      <c r="B47" s="29">
        <v>0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3">
        <f t="shared" si="9"/>
        <v>0</v>
      </c>
      <c r="O47" s="52"/>
    </row>
    <row r="48" spans="1:15">
      <c r="A48" s="1" t="s">
        <v>44</v>
      </c>
      <c r="B48" s="29">
        <v>0</v>
      </c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3">
        <f t="shared" si="9"/>
        <v>0</v>
      </c>
      <c r="O48" s="52"/>
    </row>
    <row r="49" spans="1:15">
      <c r="A49" s="1" t="s">
        <v>45</v>
      </c>
      <c r="B49" s="29">
        <v>0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3">
        <f t="shared" si="9"/>
        <v>0</v>
      </c>
      <c r="O49" s="52"/>
    </row>
    <row r="50" spans="1:15">
      <c r="A50" s="1" t="s">
        <v>46</v>
      </c>
      <c r="B50" s="29">
        <v>0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3">
        <f t="shared" si="9"/>
        <v>0</v>
      </c>
      <c r="O50" s="52"/>
    </row>
    <row r="51" spans="1:15">
      <c r="A51" s="1" t="s">
        <v>33</v>
      </c>
      <c r="B51" s="29">
        <v>0</v>
      </c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3">
        <f t="shared" si="9"/>
        <v>0</v>
      </c>
      <c r="O51" s="52"/>
    </row>
    <row r="52" spans="1:15">
      <c r="A52" s="1"/>
      <c r="B52" s="32">
        <f>SUM(B40:B51)</f>
        <v>0</v>
      </c>
      <c r="C52" s="32">
        <f t="shared" ref="C52:M52" si="10">SUM(C40:C51)</f>
        <v>0</v>
      </c>
      <c r="D52" s="32">
        <f t="shared" si="10"/>
        <v>0</v>
      </c>
      <c r="E52" s="32">
        <f t="shared" si="10"/>
        <v>0</v>
      </c>
      <c r="F52" s="32">
        <f t="shared" si="10"/>
        <v>0</v>
      </c>
      <c r="G52" s="32">
        <f t="shared" si="10"/>
        <v>0</v>
      </c>
      <c r="H52" s="32">
        <f t="shared" si="10"/>
        <v>0</v>
      </c>
      <c r="I52" s="32">
        <f t="shared" si="10"/>
        <v>0</v>
      </c>
      <c r="J52" s="32">
        <f t="shared" si="10"/>
        <v>0</v>
      </c>
      <c r="K52" s="32">
        <f t="shared" si="10"/>
        <v>0</v>
      </c>
      <c r="L52" s="32">
        <f t="shared" si="10"/>
        <v>0</v>
      </c>
      <c r="M52" s="32">
        <f t="shared" si="10"/>
        <v>0</v>
      </c>
      <c r="N52" s="1"/>
      <c r="O52" s="52"/>
    </row>
    <row r="53" spans="1:15">
      <c r="A53" s="36" t="s">
        <v>47</v>
      </c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1"/>
      <c r="O53" s="10"/>
    </row>
    <row r="54" spans="1:15">
      <c r="A54" s="1" t="s">
        <v>48</v>
      </c>
      <c r="B54" s="5">
        <v>0</v>
      </c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33">
        <f>SUM(B54:M54)</f>
        <v>0</v>
      </c>
      <c r="O54" s="52" t="s">
        <v>18</v>
      </c>
    </row>
    <row r="55" spans="1:15">
      <c r="A55" s="1" t="s">
        <v>49</v>
      </c>
      <c r="B55" s="5">
        <v>0</v>
      </c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33">
        <f t="shared" ref="N55:N59" si="11">SUM(B55:M55)</f>
        <v>0</v>
      </c>
      <c r="O55" s="52"/>
    </row>
    <row r="56" spans="1:15">
      <c r="A56" s="1" t="s">
        <v>50</v>
      </c>
      <c r="B56" s="5">
        <v>0</v>
      </c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33">
        <f t="shared" si="11"/>
        <v>0</v>
      </c>
      <c r="O56" s="52"/>
    </row>
    <row r="57" spans="1:15">
      <c r="A57" s="1" t="s">
        <v>51</v>
      </c>
      <c r="B57" s="5">
        <v>0</v>
      </c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33">
        <f t="shared" si="11"/>
        <v>0</v>
      </c>
      <c r="O57" s="52"/>
    </row>
    <row r="58" spans="1:15">
      <c r="A58" s="1" t="s">
        <v>52</v>
      </c>
      <c r="B58" s="5">
        <v>0</v>
      </c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33">
        <f t="shared" si="11"/>
        <v>0</v>
      </c>
      <c r="O58" s="52"/>
    </row>
    <row r="59" spans="1:15">
      <c r="A59" s="1" t="s">
        <v>53</v>
      </c>
      <c r="B59" s="5">
        <v>0</v>
      </c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33">
        <f t="shared" si="11"/>
        <v>0</v>
      </c>
      <c r="O59" s="52"/>
    </row>
    <row r="60" spans="1:15">
      <c r="A60" s="1"/>
      <c r="B60" s="11">
        <f>SUM(B54:B59)</f>
        <v>0</v>
      </c>
      <c r="C60" s="11">
        <f t="shared" ref="C60:M60" si="12">SUM(C54:C59)</f>
        <v>0</v>
      </c>
      <c r="D60" s="11">
        <f t="shared" si="12"/>
        <v>0</v>
      </c>
      <c r="E60" s="11">
        <f t="shared" si="12"/>
        <v>0</v>
      </c>
      <c r="F60" s="11">
        <f t="shared" si="12"/>
        <v>0</v>
      </c>
      <c r="G60" s="11">
        <f t="shared" si="12"/>
        <v>0</v>
      </c>
      <c r="H60" s="11">
        <f t="shared" si="12"/>
        <v>0</v>
      </c>
      <c r="I60" s="11">
        <f t="shared" si="12"/>
        <v>0</v>
      </c>
      <c r="J60" s="11">
        <f t="shared" si="12"/>
        <v>0</v>
      </c>
      <c r="K60" s="11">
        <f t="shared" si="12"/>
        <v>0</v>
      </c>
      <c r="L60" s="11">
        <f t="shared" si="12"/>
        <v>0</v>
      </c>
      <c r="M60" s="11">
        <f t="shared" si="12"/>
        <v>0</v>
      </c>
      <c r="N60" s="1"/>
      <c r="O60" s="52"/>
    </row>
    <row r="61" spans="1:15">
      <c r="A61" s="36" t="s">
        <v>54</v>
      </c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1"/>
      <c r="O61" s="10"/>
    </row>
    <row r="62" spans="1:15">
      <c r="A62" s="1" t="s">
        <v>55</v>
      </c>
      <c r="B62" s="5">
        <v>0</v>
      </c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33">
        <f>SUM(B62:M62)</f>
        <v>0</v>
      </c>
      <c r="O62" s="52" t="s">
        <v>18</v>
      </c>
    </row>
    <row r="63" spans="1:15">
      <c r="A63" s="1" t="s">
        <v>56</v>
      </c>
      <c r="B63" s="5">
        <v>0</v>
      </c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33">
        <f t="shared" ref="N63:N68" si="13">SUM(B63:M63)</f>
        <v>0</v>
      </c>
      <c r="O63" s="52"/>
    </row>
    <row r="64" spans="1:15">
      <c r="A64" s="1" t="s">
        <v>57</v>
      </c>
      <c r="B64" s="5">
        <v>0</v>
      </c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33">
        <f t="shared" si="13"/>
        <v>0</v>
      </c>
      <c r="O64" s="52"/>
    </row>
    <row r="65" spans="1:15">
      <c r="A65" s="1" t="s">
        <v>58</v>
      </c>
      <c r="B65" s="5">
        <v>0</v>
      </c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33">
        <f t="shared" si="13"/>
        <v>0</v>
      </c>
      <c r="O65" s="52"/>
    </row>
    <row r="66" spans="1:15">
      <c r="A66" s="1" t="s">
        <v>59</v>
      </c>
      <c r="B66" s="5">
        <v>0</v>
      </c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33">
        <f t="shared" si="13"/>
        <v>0</v>
      </c>
      <c r="O66" s="52"/>
    </row>
    <row r="67" spans="1:15">
      <c r="A67" s="1" t="s">
        <v>60</v>
      </c>
      <c r="B67" s="5">
        <v>0</v>
      </c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33">
        <f t="shared" si="13"/>
        <v>0</v>
      </c>
      <c r="O67" s="52"/>
    </row>
    <row r="68" spans="1:15">
      <c r="A68" s="1" t="s">
        <v>61</v>
      </c>
      <c r="B68" s="5">
        <v>0</v>
      </c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33">
        <f t="shared" si="13"/>
        <v>0</v>
      </c>
      <c r="O68" s="52"/>
    </row>
    <row r="69" spans="1:15">
      <c r="A69" s="1"/>
      <c r="B69" s="11">
        <f>SUM(B62:B68)</f>
        <v>0</v>
      </c>
      <c r="C69" s="11">
        <f t="shared" ref="C69:M69" si="14">SUM(C62:C68)</f>
        <v>0</v>
      </c>
      <c r="D69" s="11">
        <f t="shared" si="14"/>
        <v>0</v>
      </c>
      <c r="E69" s="11">
        <f t="shared" si="14"/>
        <v>0</v>
      </c>
      <c r="F69" s="11">
        <f t="shared" si="14"/>
        <v>0</v>
      </c>
      <c r="G69" s="11">
        <f t="shared" si="14"/>
        <v>0</v>
      </c>
      <c r="H69" s="11">
        <f t="shared" si="14"/>
        <v>0</v>
      </c>
      <c r="I69" s="11">
        <f t="shared" si="14"/>
        <v>0</v>
      </c>
      <c r="J69" s="11">
        <f t="shared" si="14"/>
        <v>0</v>
      </c>
      <c r="K69" s="11">
        <f t="shared" si="14"/>
        <v>0</v>
      </c>
      <c r="L69" s="11">
        <f t="shared" si="14"/>
        <v>0</v>
      </c>
      <c r="M69" s="11">
        <f t="shared" si="14"/>
        <v>0</v>
      </c>
      <c r="N69" s="1"/>
      <c r="O69" s="52"/>
    </row>
    <row r="70" spans="1:15">
      <c r="A70" s="39" t="s">
        <v>82</v>
      </c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1"/>
      <c r="O70" s="42"/>
    </row>
    <row r="71" spans="1:15">
      <c r="A71" s="41" t="s">
        <v>83</v>
      </c>
      <c r="B71" s="43">
        <v>0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5" t="s">
        <v>81</v>
      </c>
      <c r="O71" s="53" t="s">
        <v>18</v>
      </c>
    </row>
    <row r="72" spans="1:15">
      <c r="A72" s="41" t="s">
        <v>84</v>
      </c>
      <c r="B72" s="46">
        <v>0</v>
      </c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5" t="s">
        <v>81</v>
      </c>
      <c r="O72" s="53"/>
    </row>
    <row r="73" spans="1:15">
      <c r="A73" s="41" t="s">
        <v>85</v>
      </c>
      <c r="B73" s="46">
        <v>0</v>
      </c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5" t="s">
        <v>81</v>
      </c>
      <c r="O73" s="53"/>
    </row>
    <row r="74" spans="1:15">
      <c r="A74" s="41" t="s">
        <v>33</v>
      </c>
      <c r="B74" s="46">
        <v>0</v>
      </c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5" t="s">
        <v>81</v>
      </c>
      <c r="O74" s="53"/>
    </row>
    <row r="75" spans="1:15">
      <c r="A75" s="41"/>
      <c r="B75" s="48">
        <f>SUM(B71:B74)</f>
        <v>0</v>
      </c>
      <c r="C75" s="48">
        <f t="shared" ref="C75:M75" si="15">SUM(C71:C74)</f>
        <v>0</v>
      </c>
      <c r="D75" s="48">
        <f t="shared" si="15"/>
        <v>0</v>
      </c>
      <c r="E75" s="48">
        <f t="shared" si="15"/>
        <v>0</v>
      </c>
      <c r="F75" s="48">
        <f t="shared" si="15"/>
        <v>0</v>
      </c>
      <c r="G75" s="48">
        <f t="shared" si="15"/>
        <v>0</v>
      </c>
      <c r="H75" s="48">
        <f t="shared" si="15"/>
        <v>0</v>
      </c>
      <c r="I75" s="48">
        <f t="shared" si="15"/>
        <v>0</v>
      </c>
      <c r="J75" s="48">
        <f t="shared" si="15"/>
        <v>0</v>
      </c>
      <c r="K75" s="48">
        <f t="shared" si="15"/>
        <v>0</v>
      </c>
      <c r="L75" s="48">
        <f t="shared" si="15"/>
        <v>0</v>
      </c>
      <c r="M75" s="48">
        <f t="shared" si="15"/>
        <v>0</v>
      </c>
      <c r="N75" s="41"/>
      <c r="O75" s="53"/>
    </row>
    <row r="76" spans="1:15">
      <c r="A76" s="36" t="s">
        <v>62</v>
      </c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1"/>
      <c r="O76" s="10"/>
    </row>
    <row r="77" spans="1:15">
      <c r="A77" s="1" t="s">
        <v>63</v>
      </c>
      <c r="B77" s="5">
        <v>0</v>
      </c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33">
        <f>SUM(B77:M77)</f>
        <v>0</v>
      </c>
      <c r="O77" s="52" t="s">
        <v>18</v>
      </c>
    </row>
    <row r="78" spans="1:15">
      <c r="A78" s="1" t="s">
        <v>64</v>
      </c>
      <c r="B78" s="5">
        <v>0</v>
      </c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33">
        <f t="shared" ref="N78:N80" si="16">SUM(B78:M78)</f>
        <v>0</v>
      </c>
      <c r="O78" s="52"/>
    </row>
    <row r="79" spans="1:15">
      <c r="A79" s="1" t="s">
        <v>65</v>
      </c>
      <c r="B79" s="5">
        <v>0</v>
      </c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33">
        <f t="shared" si="16"/>
        <v>0</v>
      </c>
      <c r="O79" s="52"/>
    </row>
    <row r="80" spans="1:15">
      <c r="A80" s="1" t="s">
        <v>66</v>
      </c>
      <c r="B80" s="5">
        <v>0</v>
      </c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33">
        <f t="shared" si="16"/>
        <v>0</v>
      </c>
      <c r="O80" s="52"/>
    </row>
    <row r="81" spans="1:15">
      <c r="A81" s="1"/>
      <c r="B81" s="11">
        <f>SUM(B77:B80)</f>
        <v>0</v>
      </c>
      <c r="C81" s="11">
        <f t="shared" ref="C81:M81" si="17">SUM(C77:C80)</f>
        <v>0</v>
      </c>
      <c r="D81" s="11">
        <f t="shared" si="17"/>
        <v>0</v>
      </c>
      <c r="E81" s="11">
        <f t="shared" si="17"/>
        <v>0</v>
      </c>
      <c r="F81" s="11">
        <f t="shared" si="17"/>
        <v>0</v>
      </c>
      <c r="G81" s="11">
        <f t="shared" si="17"/>
        <v>0</v>
      </c>
      <c r="H81" s="11">
        <f t="shared" si="17"/>
        <v>0</v>
      </c>
      <c r="I81" s="11">
        <f t="shared" si="17"/>
        <v>0</v>
      </c>
      <c r="J81" s="11">
        <f t="shared" si="17"/>
        <v>0</v>
      </c>
      <c r="K81" s="11">
        <f t="shared" si="17"/>
        <v>0</v>
      </c>
      <c r="L81" s="11">
        <f t="shared" si="17"/>
        <v>0</v>
      </c>
      <c r="M81" s="11">
        <f t="shared" si="17"/>
        <v>0</v>
      </c>
      <c r="N81" s="1"/>
      <c r="O81" s="52"/>
    </row>
    <row r="82" spans="1:15">
      <c r="A82" s="36" t="s">
        <v>67</v>
      </c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1"/>
      <c r="O82" s="10"/>
    </row>
    <row r="83" spans="1:15">
      <c r="A83" s="1" t="s">
        <v>68</v>
      </c>
      <c r="B83" s="5">
        <v>0</v>
      </c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33">
        <f>SUM(B83:M83)</f>
        <v>0</v>
      </c>
      <c r="O83" s="52" t="s">
        <v>18</v>
      </c>
    </row>
    <row r="84" spans="1:15">
      <c r="A84" s="1" t="s">
        <v>69</v>
      </c>
      <c r="B84" s="5">
        <v>0</v>
      </c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33">
        <f t="shared" ref="N84:N88" si="18">SUM(B84:M84)</f>
        <v>0</v>
      </c>
      <c r="O84" s="52"/>
    </row>
    <row r="85" spans="1:15">
      <c r="A85" s="1" t="s">
        <v>70</v>
      </c>
      <c r="B85" s="5">
        <v>0</v>
      </c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33">
        <f t="shared" si="18"/>
        <v>0</v>
      </c>
      <c r="O85" s="52"/>
    </row>
    <row r="86" spans="1:15">
      <c r="A86" s="1" t="s">
        <v>71</v>
      </c>
      <c r="B86" s="5">
        <v>0</v>
      </c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33">
        <f t="shared" si="18"/>
        <v>0</v>
      </c>
      <c r="O86" s="52"/>
    </row>
    <row r="87" spans="1:15">
      <c r="A87" s="1" t="s">
        <v>72</v>
      </c>
      <c r="B87" s="5">
        <v>0</v>
      </c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33">
        <f t="shared" si="18"/>
        <v>0</v>
      </c>
      <c r="O87" s="52"/>
    </row>
    <row r="88" spans="1:15">
      <c r="A88" s="1" t="s">
        <v>73</v>
      </c>
      <c r="B88" s="5">
        <v>0</v>
      </c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33">
        <f t="shared" si="18"/>
        <v>0</v>
      </c>
      <c r="O88" s="52"/>
    </row>
    <row r="89" spans="1:15">
      <c r="A89" s="1"/>
      <c r="B89" s="12">
        <f>SUM(B83:B88)</f>
        <v>0</v>
      </c>
      <c r="C89" s="12">
        <f t="shared" ref="C89:M89" si="19">SUM(C83:C88)</f>
        <v>0</v>
      </c>
      <c r="D89" s="12">
        <f t="shared" si="19"/>
        <v>0</v>
      </c>
      <c r="E89" s="12">
        <f t="shared" si="19"/>
        <v>0</v>
      </c>
      <c r="F89" s="12">
        <f t="shared" si="19"/>
        <v>0</v>
      </c>
      <c r="G89" s="12">
        <f t="shared" si="19"/>
        <v>0</v>
      </c>
      <c r="H89" s="12">
        <f t="shared" si="19"/>
        <v>0</v>
      </c>
      <c r="I89" s="12">
        <f t="shared" si="19"/>
        <v>0</v>
      </c>
      <c r="J89" s="12">
        <f t="shared" si="19"/>
        <v>0</v>
      </c>
      <c r="K89" s="12">
        <f t="shared" si="19"/>
        <v>0</v>
      </c>
      <c r="L89" s="12">
        <f t="shared" si="19"/>
        <v>0</v>
      </c>
      <c r="M89" s="12">
        <f t="shared" si="19"/>
        <v>0</v>
      </c>
      <c r="N89" s="1"/>
      <c r="O89" s="52"/>
    </row>
    <row r="90" spans="1:15">
      <c r="A90" s="36" t="s">
        <v>74</v>
      </c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1"/>
      <c r="O90" s="10"/>
    </row>
    <row r="91" spans="1:15">
      <c r="A91" s="1" t="s">
        <v>75</v>
      </c>
      <c r="B91" s="5">
        <v>0</v>
      </c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33">
        <f>SUM(B91:M91)</f>
        <v>0</v>
      </c>
      <c r="O91" s="52" t="s">
        <v>18</v>
      </c>
    </row>
    <row r="92" spans="1:15">
      <c r="A92" s="1" t="s">
        <v>76</v>
      </c>
      <c r="B92" s="5">
        <v>0</v>
      </c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33">
        <f t="shared" ref="N92:N96" si="20">SUM(B92:M92)</f>
        <v>0</v>
      </c>
      <c r="O92" s="52"/>
    </row>
    <row r="93" spans="1:15">
      <c r="A93" s="1" t="s">
        <v>77</v>
      </c>
      <c r="B93" s="5">
        <v>0</v>
      </c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33">
        <f t="shared" si="20"/>
        <v>0</v>
      </c>
      <c r="O93" s="52"/>
    </row>
    <row r="94" spans="1:15">
      <c r="A94" s="1" t="s">
        <v>78</v>
      </c>
      <c r="B94" s="5">
        <v>0</v>
      </c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33">
        <f t="shared" si="20"/>
        <v>0</v>
      </c>
      <c r="O94" s="52"/>
    </row>
    <row r="95" spans="1:15">
      <c r="A95" s="1" t="s">
        <v>79</v>
      </c>
      <c r="B95" s="5">
        <v>0</v>
      </c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33">
        <f t="shared" si="20"/>
        <v>0</v>
      </c>
      <c r="O95" s="52"/>
    </row>
    <row r="96" spans="1:15">
      <c r="A96" s="1" t="s">
        <v>80</v>
      </c>
      <c r="B96" s="5">
        <v>0</v>
      </c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33">
        <f t="shared" si="20"/>
        <v>0</v>
      </c>
      <c r="O96" s="52"/>
    </row>
    <row r="97" spans="1:15">
      <c r="A97" s="1"/>
      <c r="B97" s="12">
        <f>SUM(B91:B96)</f>
        <v>0</v>
      </c>
      <c r="C97" s="12">
        <f t="shared" ref="C97:M97" si="21">SUM(C91:C96)</f>
        <v>0</v>
      </c>
      <c r="D97" s="12">
        <f t="shared" si="21"/>
        <v>0</v>
      </c>
      <c r="E97" s="12">
        <f t="shared" si="21"/>
        <v>0</v>
      </c>
      <c r="F97" s="12">
        <f t="shared" si="21"/>
        <v>0</v>
      </c>
      <c r="G97" s="12">
        <f t="shared" si="21"/>
        <v>0</v>
      </c>
      <c r="H97" s="12">
        <f t="shared" si="21"/>
        <v>0</v>
      </c>
      <c r="I97" s="12">
        <f t="shared" si="21"/>
        <v>0</v>
      </c>
      <c r="J97" s="12">
        <f t="shared" si="21"/>
        <v>0</v>
      </c>
      <c r="K97" s="12">
        <f t="shared" si="21"/>
        <v>0</v>
      </c>
      <c r="L97" s="12">
        <f t="shared" si="21"/>
        <v>0</v>
      </c>
      <c r="M97" s="12">
        <f t="shared" si="21"/>
        <v>0</v>
      </c>
      <c r="N97" s="1"/>
      <c r="O97" s="52"/>
    </row>
    <row r="98" spans="1:15" ht="16">
      <c r="A98" s="13" t="s">
        <v>26</v>
      </c>
      <c r="B98" s="14">
        <f>B97+B89+B81+B75+B69+B60+B52</f>
        <v>0</v>
      </c>
      <c r="C98" s="14">
        <f t="shared" ref="C98:M98" si="22">C97+C89+C81+C75+C69+C60+C52</f>
        <v>0</v>
      </c>
      <c r="D98" s="14">
        <f t="shared" si="22"/>
        <v>0</v>
      </c>
      <c r="E98" s="14">
        <f t="shared" si="22"/>
        <v>0</v>
      </c>
      <c r="F98" s="14">
        <f t="shared" si="22"/>
        <v>0</v>
      </c>
      <c r="G98" s="14">
        <f t="shared" si="22"/>
        <v>0</v>
      </c>
      <c r="H98" s="14">
        <f t="shared" si="22"/>
        <v>0</v>
      </c>
      <c r="I98" s="14">
        <f t="shared" si="22"/>
        <v>0</v>
      </c>
      <c r="J98" s="14">
        <f t="shared" si="22"/>
        <v>0</v>
      </c>
      <c r="K98" s="14">
        <f t="shared" si="22"/>
        <v>0</v>
      </c>
      <c r="L98" s="14">
        <f t="shared" si="22"/>
        <v>0</v>
      </c>
      <c r="M98" s="14">
        <f t="shared" si="22"/>
        <v>0</v>
      </c>
      <c r="N98" s="15"/>
      <c r="O98" s="1"/>
    </row>
    <row r="99" spans="1:15" ht="16">
      <c r="A99" s="49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15"/>
      <c r="O99" s="1"/>
    </row>
    <row r="100" spans="1:15">
      <c r="A100" s="51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</row>
    <row r="101" spans="1:15">
      <c r="A101" s="51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</row>
    <row r="102" spans="1:15">
      <c r="A102" s="51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</row>
    <row r="103" spans="1:15">
      <c r="A103" s="51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</row>
    <row r="104" spans="1:15">
      <c r="A104" s="51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</row>
    <row r="105" spans="1:15">
      <c r="A105" s="51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</row>
    <row r="106" spans="1:15">
      <c r="A106" s="51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</row>
    <row r="107" spans="1:15">
      <c r="A107" s="51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</row>
    <row r="108" spans="1:15">
      <c r="A108" s="51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</row>
    <row r="109" spans="1:15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</row>
    <row r="110" spans="1:15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</row>
  </sheetData>
  <mergeCells count="10">
    <mergeCell ref="A100:O108"/>
    <mergeCell ref="O83:O89"/>
    <mergeCell ref="O91:O97"/>
    <mergeCell ref="O16:O24"/>
    <mergeCell ref="O28:O35"/>
    <mergeCell ref="O39:O52"/>
    <mergeCell ref="O54:O60"/>
    <mergeCell ref="O62:O69"/>
    <mergeCell ref="O77:O81"/>
    <mergeCell ref="O71:O75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RMCU Budget Worksheet</vt:lpstr>
    </vt:vector>
  </TitlesOfParts>
  <Company>Smartsheet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Kendra Dalley</dc:creator>
  <cp:lastModifiedBy>Lena Haines</cp:lastModifiedBy>
  <dcterms:created xsi:type="dcterms:W3CDTF">2015-09-23T17:44:53Z</dcterms:created>
  <dcterms:modified xsi:type="dcterms:W3CDTF">2017-01-04T23:36:42Z</dcterms:modified>
</cp:coreProperties>
</file>